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410" windowWidth="12105" windowHeight="8925" activeTab="0"/>
  </bookViews>
  <sheets>
    <sheet name="16-32" sheetId="1" r:id="rId1"/>
  </sheets>
  <definedNames/>
  <calcPr fullCalcOnLoad="1"/>
</workbook>
</file>

<file path=xl/sharedStrings.xml><?xml version="1.0" encoding="utf-8"?>
<sst xmlns="http://schemas.openxmlformats.org/spreadsheetml/2006/main" count="144" uniqueCount="22">
  <si>
    <t>丸太小屋</t>
  </si>
  <si>
    <t>少年団体</t>
  </si>
  <si>
    <t>団体数</t>
  </si>
  <si>
    <t>実人数</t>
  </si>
  <si>
    <t>延人数</t>
  </si>
  <si>
    <t>小学校</t>
  </si>
  <si>
    <t>中学校</t>
  </si>
  <si>
    <t>一　般</t>
  </si>
  <si>
    <t>合　計</t>
  </si>
  <si>
    <t>（単位：団体，人）</t>
  </si>
  <si>
    <t>テ　ン　ト</t>
  </si>
  <si>
    <t>ロ　ッ　ジ</t>
  </si>
  <si>
    <t>区分　　　　　　　　　　　　　　年度</t>
  </si>
  <si>
    <r>
      <t>資料：</t>
    </r>
    <r>
      <rPr>
        <sz val="11"/>
        <rFont val="ＭＳ Ｐ明朝"/>
        <family val="1"/>
      </rPr>
      <t>教育委員会少年自然の家</t>
    </r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</si>
  <si>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</si>
  <si>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</si>
  <si>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-</t>
  </si>
  <si>
    <t>平成29年度</t>
  </si>
  <si>
    <t>１６-３２　少年自然の家宿泊状況（年度別）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</si>
  <si>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</si>
  <si>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　注　：令和２年度は、新型コロナウイルス感染症の影響により宿泊利用無し。</t>
  </si>
  <si>
    <t>　注　：令和３年度は、新型コロナウイルス感染症の影響により宿泊利用１団体。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</si>
</sst>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4" fillId="0" borderId="0" xfId="49" applyFont="1" applyBorder="1" applyAlignment="1">
      <alignment/>
    </xf>
    <xf numFmtId="38" fontId="3" fillId="0" borderId="0" xfId="49" applyFont="1" applyAlignment="1">
      <alignment vertical="center"/>
    </xf>
    <xf numFmtId="38" fontId="4" fillId="0" borderId="0" xfId="49" applyFont="1" applyBorder="1" applyAlignment="1">
      <alignment horizontal="center"/>
    </xf>
    <xf numFmtId="38" fontId="5" fillId="0" borderId="0" xfId="49" applyFont="1" applyAlignment="1">
      <alignment vertical="center"/>
    </xf>
    <xf numFmtId="38" fontId="4" fillId="0" borderId="0" xfId="49" applyFont="1" applyBorder="1" applyAlignment="1">
      <alignment/>
    </xf>
    <xf numFmtId="38" fontId="3" fillId="0" borderId="0" xfId="49" applyFont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38" fontId="7" fillId="0" borderId="0" xfId="49" applyFont="1" applyAlignment="1">
      <alignment vertical="center"/>
    </xf>
    <xf numFmtId="38" fontId="7" fillId="0" borderId="11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14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 horizontal="center" vertical="center"/>
    </xf>
    <xf numFmtId="38" fontId="8" fillId="0" borderId="0" xfId="49" applyFont="1" applyBorder="1" applyAlignment="1">
      <alignment/>
    </xf>
    <xf numFmtId="38" fontId="7" fillId="0" borderId="0" xfId="49" applyFont="1" applyAlignment="1">
      <alignment horizontal="center" vertical="center"/>
    </xf>
    <xf numFmtId="38" fontId="7" fillId="33" borderId="0" xfId="49" applyFont="1" applyFill="1" applyBorder="1" applyAlignment="1">
      <alignment horizontal="right"/>
    </xf>
    <xf numFmtId="38" fontId="4" fillId="33" borderId="0" xfId="49" applyFont="1" applyFill="1" applyBorder="1" applyAlignment="1">
      <alignment/>
    </xf>
    <xf numFmtId="38" fontId="3" fillId="33" borderId="0" xfId="49" applyFont="1" applyFill="1" applyBorder="1" applyAlignment="1">
      <alignment vertical="center"/>
    </xf>
    <xf numFmtId="38" fontId="7" fillId="33" borderId="0" xfId="49" applyFont="1" applyFill="1" applyAlignment="1">
      <alignment vertical="center"/>
    </xf>
    <xf numFmtId="38" fontId="3" fillId="33" borderId="0" xfId="49" applyFont="1" applyFill="1" applyAlignment="1">
      <alignment vertical="center"/>
    </xf>
    <xf numFmtId="38" fontId="7" fillId="33" borderId="16" xfId="49" applyFont="1" applyFill="1" applyBorder="1" applyAlignment="1">
      <alignment horizontal="center" vertical="center"/>
    </xf>
    <xf numFmtId="41" fontId="7" fillId="33" borderId="0" xfId="49" applyNumberFormat="1" applyFont="1" applyFill="1" applyBorder="1" applyAlignment="1">
      <alignment vertical="center"/>
    </xf>
    <xf numFmtId="41" fontId="7" fillId="33" borderId="17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38" fontId="7" fillId="0" borderId="16" xfId="49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17" xfId="49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center" vertical="center" textRotation="255"/>
    </xf>
    <xf numFmtId="38" fontId="7" fillId="0" borderId="19" xfId="49" applyFont="1" applyFill="1" applyBorder="1" applyAlignment="1">
      <alignment horizontal="center" vertical="center" textRotation="255"/>
    </xf>
    <xf numFmtId="38" fontId="7" fillId="0" borderId="20" xfId="49" applyFont="1" applyFill="1" applyBorder="1" applyAlignment="1">
      <alignment horizontal="center" vertical="center" textRotation="255"/>
    </xf>
    <xf numFmtId="38" fontId="7" fillId="0" borderId="21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 textRotation="255"/>
    </xf>
    <xf numFmtId="38" fontId="7" fillId="0" borderId="19" xfId="49" applyFont="1" applyBorder="1" applyAlignment="1">
      <alignment horizontal="center" vertical="center" textRotation="255"/>
    </xf>
    <xf numFmtId="38" fontId="7" fillId="0" borderId="22" xfId="49" applyFont="1" applyFill="1" applyBorder="1" applyAlignment="1">
      <alignment horizontal="center" vertical="center" textRotation="255"/>
    </xf>
    <xf numFmtId="38" fontId="7" fillId="0" borderId="23" xfId="49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 textRotation="255"/>
    </xf>
    <xf numFmtId="38" fontId="7" fillId="0" borderId="10" xfId="49" applyFont="1" applyBorder="1" applyAlignment="1">
      <alignment horizontal="center" vertical="center"/>
    </xf>
    <xf numFmtId="38" fontId="6" fillId="0" borderId="24" xfId="49" applyFont="1" applyBorder="1" applyAlignment="1">
      <alignment horizontal="center" vertical="center"/>
    </xf>
    <xf numFmtId="38" fontId="6" fillId="0" borderId="25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showGridLines="0" tabSelected="1" zoomScaleSheetLayoutView="100" zoomScalePageLayoutView="0" workbookViewId="0" topLeftCell="A1">
      <selection activeCell="I26" sqref="I26"/>
    </sheetView>
  </sheetViews>
  <sheetFormatPr defaultColWidth="9.00390625" defaultRowHeight="13.5"/>
  <cols>
    <col min="1" max="1" width="1.625" style="2" customWidth="1"/>
    <col min="2" max="2" width="5.75390625" style="4" customWidth="1"/>
    <col min="3" max="3" width="7.75390625" style="2" customWidth="1"/>
    <col min="4" max="4" width="9.125" style="6" customWidth="1"/>
    <col min="5" max="5" width="12.625" style="23" customWidth="1"/>
    <col min="6" max="6" width="12.625" style="35" customWidth="1"/>
    <col min="7" max="9" width="12.625" style="23" customWidth="1"/>
    <col min="10" max="16384" width="9.00390625" style="2" customWidth="1"/>
  </cols>
  <sheetData>
    <row r="1" spans="2:9" ht="24">
      <c r="B1" s="49" t="s">
        <v>18</v>
      </c>
      <c r="C1" s="49"/>
      <c r="D1" s="49"/>
      <c r="E1" s="49"/>
      <c r="F1" s="49"/>
      <c r="G1" s="49"/>
      <c r="H1" s="49"/>
      <c r="I1" s="1"/>
    </row>
    <row r="2" spans="2:9" ht="15.75" customHeight="1">
      <c r="B2" s="1"/>
      <c r="D2" s="3"/>
      <c r="E2" s="19"/>
      <c r="F2" s="27"/>
      <c r="G2" s="19"/>
      <c r="H2" s="19"/>
      <c r="I2" s="19" t="s">
        <v>9</v>
      </c>
    </row>
    <row r="3" spans="3:9" ht="4.5" customHeight="1" thickBot="1">
      <c r="C3" s="5"/>
      <c r="D3" s="3"/>
      <c r="E3" s="20"/>
      <c r="F3" s="28"/>
      <c r="G3" s="20"/>
      <c r="H3" s="20"/>
      <c r="I3" s="20"/>
    </row>
    <row r="4" spans="2:9" s="6" customFormat="1" ht="23.25" customHeight="1">
      <c r="B4" s="47" t="s">
        <v>12</v>
      </c>
      <c r="C4" s="47"/>
      <c r="D4" s="48"/>
      <c r="E4" s="24" t="s">
        <v>17</v>
      </c>
      <c r="F4" s="29">
        <v>30</v>
      </c>
      <c r="G4" s="24" t="s">
        <v>14</v>
      </c>
      <c r="H4" s="24" t="s">
        <v>15</v>
      </c>
      <c r="I4" s="24" t="s">
        <v>19</v>
      </c>
    </row>
    <row r="5" spans="2:9" s="8" customFormat="1" ht="13.5">
      <c r="B5" s="41" t="s">
        <v>5</v>
      </c>
      <c r="C5" s="40" t="s">
        <v>2</v>
      </c>
      <c r="D5" s="7" t="s">
        <v>0</v>
      </c>
      <c r="E5" s="30">
        <v>45</v>
      </c>
      <c r="F5" s="30">
        <v>45</v>
      </c>
      <c r="G5" s="30">
        <v>44</v>
      </c>
      <c r="H5" s="36" t="s">
        <v>16</v>
      </c>
      <c r="I5" s="36" t="s">
        <v>16</v>
      </c>
    </row>
    <row r="6" spans="2:9" s="8" customFormat="1" ht="13.5">
      <c r="B6" s="42"/>
      <c r="C6" s="40"/>
      <c r="D6" s="9" t="s">
        <v>10</v>
      </c>
      <c r="E6" s="30">
        <v>45</v>
      </c>
      <c r="F6" s="30">
        <v>44</v>
      </c>
      <c r="G6" s="30">
        <v>43</v>
      </c>
      <c r="H6" s="36" t="s">
        <v>16</v>
      </c>
      <c r="I6" s="36" t="s">
        <v>16</v>
      </c>
    </row>
    <row r="7" spans="2:9" s="8" customFormat="1" ht="13.5">
      <c r="B7" s="42"/>
      <c r="C7" s="40"/>
      <c r="D7" s="10" t="s">
        <v>11</v>
      </c>
      <c r="E7" s="30">
        <v>47</v>
      </c>
      <c r="F7" s="30">
        <v>47</v>
      </c>
      <c r="G7" s="30">
        <v>47</v>
      </c>
      <c r="H7" s="36" t="s">
        <v>16</v>
      </c>
      <c r="I7" s="36">
        <v>1</v>
      </c>
    </row>
    <row r="8" spans="2:9" s="8" customFormat="1" ht="13.5">
      <c r="B8" s="42"/>
      <c r="C8" s="40" t="s">
        <v>3</v>
      </c>
      <c r="D8" s="7" t="s">
        <v>0</v>
      </c>
      <c r="E8" s="30">
        <v>327</v>
      </c>
      <c r="F8" s="30">
        <v>271</v>
      </c>
      <c r="G8" s="30">
        <v>291</v>
      </c>
      <c r="H8" s="36" t="s">
        <v>16</v>
      </c>
      <c r="I8" s="36" t="s">
        <v>16</v>
      </c>
    </row>
    <row r="9" spans="2:9" s="8" customFormat="1" ht="13.5">
      <c r="B9" s="42"/>
      <c r="C9" s="40"/>
      <c r="D9" s="9" t="s">
        <v>10</v>
      </c>
      <c r="E9" s="30">
        <v>3445</v>
      </c>
      <c r="F9" s="30">
        <v>3421</v>
      </c>
      <c r="G9" s="30">
        <v>3279</v>
      </c>
      <c r="H9" s="36" t="s">
        <v>16</v>
      </c>
      <c r="I9" s="36" t="s">
        <v>16</v>
      </c>
    </row>
    <row r="10" spans="2:9" s="8" customFormat="1" ht="13.5">
      <c r="B10" s="42"/>
      <c r="C10" s="40"/>
      <c r="D10" s="10" t="s">
        <v>11</v>
      </c>
      <c r="E10" s="30">
        <v>4052</v>
      </c>
      <c r="F10" s="30">
        <v>3946</v>
      </c>
      <c r="G10" s="30">
        <v>3898</v>
      </c>
      <c r="H10" s="36" t="s">
        <v>16</v>
      </c>
      <c r="I10" s="36">
        <v>125</v>
      </c>
    </row>
    <row r="11" spans="2:9" s="8" customFormat="1" ht="13.5">
      <c r="B11" s="42"/>
      <c r="C11" s="40" t="s">
        <v>4</v>
      </c>
      <c r="D11" s="7" t="s">
        <v>0</v>
      </c>
      <c r="E11" s="30">
        <v>654</v>
      </c>
      <c r="F11" s="30">
        <v>552</v>
      </c>
      <c r="G11" s="30">
        <v>583</v>
      </c>
      <c r="H11" s="36" t="s">
        <v>16</v>
      </c>
      <c r="I11" s="36" t="s">
        <v>16</v>
      </c>
    </row>
    <row r="12" spans="2:9" s="8" customFormat="1" ht="13.5">
      <c r="B12" s="42"/>
      <c r="C12" s="40"/>
      <c r="D12" s="9" t="s">
        <v>10</v>
      </c>
      <c r="E12" s="30">
        <v>6890</v>
      </c>
      <c r="F12" s="30">
        <v>7035</v>
      </c>
      <c r="G12" s="30">
        <v>6613</v>
      </c>
      <c r="H12" s="36" t="s">
        <v>16</v>
      </c>
      <c r="I12" s="36" t="s">
        <v>16</v>
      </c>
    </row>
    <row r="13" spans="2:9" s="8" customFormat="1" ht="13.5">
      <c r="B13" s="42"/>
      <c r="C13" s="46"/>
      <c r="D13" s="11" t="s">
        <v>11</v>
      </c>
      <c r="E13" s="30">
        <v>8380</v>
      </c>
      <c r="F13" s="30">
        <v>8380</v>
      </c>
      <c r="G13" s="30">
        <v>8247</v>
      </c>
      <c r="H13" s="36" t="s">
        <v>16</v>
      </c>
      <c r="I13" s="36">
        <v>250</v>
      </c>
    </row>
    <row r="14" spans="2:9" s="8" customFormat="1" ht="13.5">
      <c r="B14" s="41" t="s">
        <v>6</v>
      </c>
      <c r="C14" s="40" t="s">
        <v>2</v>
      </c>
      <c r="D14" s="12" t="s">
        <v>0</v>
      </c>
      <c r="E14" s="30">
        <v>0</v>
      </c>
      <c r="F14" s="36">
        <v>0</v>
      </c>
      <c r="G14" s="30">
        <v>0</v>
      </c>
      <c r="H14" s="36" t="s">
        <v>16</v>
      </c>
      <c r="I14" s="36" t="s">
        <v>16</v>
      </c>
    </row>
    <row r="15" spans="2:9" s="8" customFormat="1" ht="13.5">
      <c r="B15" s="42"/>
      <c r="C15" s="40"/>
      <c r="D15" s="9" t="s">
        <v>10</v>
      </c>
      <c r="E15" s="30">
        <v>0</v>
      </c>
      <c r="F15" s="36">
        <v>0</v>
      </c>
      <c r="G15" s="30">
        <v>0</v>
      </c>
      <c r="H15" s="36" t="s">
        <v>16</v>
      </c>
      <c r="I15" s="36" t="s">
        <v>16</v>
      </c>
    </row>
    <row r="16" spans="2:9" s="8" customFormat="1" ht="13.5">
      <c r="B16" s="42"/>
      <c r="C16" s="40"/>
      <c r="D16" s="10" t="s">
        <v>11</v>
      </c>
      <c r="E16" s="30">
        <v>2</v>
      </c>
      <c r="F16" s="36">
        <v>0</v>
      </c>
      <c r="G16" s="30">
        <v>0</v>
      </c>
      <c r="H16" s="36" t="s">
        <v>16</v>
      </c>
      <c r="I16" s="36" t="s">
        <v>16</v>
      </c>
    </row>
    <row r="17" spans="2:9" s="8" customFormat="1" ht="13.5">
      <c r="B17" s="42"/>
      <c r="C17" s="40" t="s">
        <v>3</v>
      </c>
      <c r="D17" s="7" t="s">
        <v>0</v>
      </c>
      <c r="E17" s="30">
        <v>0</v>
      </c>
      <c r="F17" s="36">
        <v>0</v>
      </c>
      <c r="G17" s="30">
        <v>0</v>
      </c>
      <c r="H17" s="36" t="s">
        <v>16</v>
      </c>
      <c r="I17" s="36" t="s">
        <v>16</v>
      </c>
    </row>
    <row r="18" spans="2:9" s="8" customFormat="1" ht="13.5">
      <c r="B18" s="42"/>
      <c r="C18" s="40"/>
      <c r="D18" s="9" t="s">
        <v>10</v>
      </c>
      <c r="E18" s="30">
        <v>0</v>
      </c>
      <c r="F18" s="36">
        <v>0</v>
      </c>
      <c r="G18" s="30">
        <v>0</v>
      </c>
      <c r="H18" s="36" t="s">
        <v>16</v>
      </c>
      <c r="I18" s="36" t="s">
        <v>16</v>
      </c>
    </row>
    <row r="19" spans="2:9" s="8" customFormat="1" ht="13.5">
      <c r="B19" s="42"/>
      <c r="C19" s="40"/>
      <c r="D19" s="10" t="s">
        <v>11</v>
      </c>
      <c r="E19" s="30">
        <v>112</v>
      </c>
      <c r="F19" s="36">
        <v>0</v>
      </c>
      <c r="G19" s="30">
        <v>0</v>
      </c>
      <c r="H19" s="36" t="s">
        <v>16</v>
      </c>
      <c r="I19" s="36" t="s">
        <v>16</v>
      </c>
    </row>
    <row r="20" spans="2:9" s="8" customFormat="1" ht="13.5">
      <c r="B20" s="42"/>
      <c r="C20" s="40" t="s">
        <v>4</v>
      </c>
      <c r="D20" s="7" t="s">
        <v>0</v>
      </c>
      <c r="E20" s="30">
        <v>0</v>
      </c>
      <c r="F20" s="36">
        <v>0</v>
      </c>
      <c r="G20" s="30">
        <v>0</v>
      </c>
      <c r="H20" s="36" t="s">
        <v>16</v>
      </c>
      <c r="I20" s="36" t="s">
        <v>16</v>
      </c>
    </row>
    <row r="21" spans="2:9" s="8" customFormat="1" ht="13.5">
      <c r="B21" s="42"/>
      <c r="C21" s="40"/>
      <c r="D21" s="9" t="s">
        <v>10</v>
      </c>
      <c r="E21" s="30">
        <v>0</v>
      </c>
      <c r="F21" s="36">
        <v>0</v>
      </c>
      <c r="G21" s="30">
        <v>0</v>
      </c>
      <c r="H21" s="36" t="s">
        <v>16</v>
      </c>
      <c r="I21" s="36" t="s">
        <v>16</v>
      </c>
    </row>
    <row r="22" spans="2:9" s="8" customFormat="1" ht="13.5">
      <c r="B22" s="45"/>
      <c r="C22" s="46"/>
      <c r="D22" s="10" t="s">
        <v>11</v>
      </c>
      <c r="E22" s="30">
        <v>224</v>
      </c>
      <c r="F22" s="36">
        <v>0</v>
      </c>
      <c r="G22" s="30">
        <v>0</v>
      </c>
      <c r="H22" s="36" t="s">
        <v>16</v>
      </c>
      <c r="I22" s="36" t="s">
        <v>16</v>
      </c>
    </row>
    <row r="23" spans="2:9" s="8" customFormat="1" ht="13.5">
      <c r="B23" s="41" t="s">
        <v>1</v>
      </c>
      <c r="C23" s="40" t="s">
        <v>2</v>
      </c>
      <c r="D23" s="12" t="s">
        <v>0</v>
      </c>
      <c r="E23" s="30">
        <v>2</v>
      </c>
      <c r="F23" s="30">
        <v>2</v>
      </c>
      <c r="G23" s="30">
        <v>0</v>
      </c>
      <c r="H23" s="36" t="s">
        <v>16</v>
      </c>
      <c r="I23" s="36" t="s">
        <v>16</v>
      </c>
    </row>
    <row r="24" spans="2:9" s="8" customFormat="1" ht="13.5">
      <c r="B24" s="42"/>
      <c r="C24" s="40"/>
      <c r="D24" s="9" t="s">
        <v>10</v>
      </c>
      <c r="E24" s="30">
        <v>3</v>
      </c>
      <c r="F24" s="30">
        <v>2</v>
      </c>
      <c r="G24" s="30">
        <v>0</v>
      </c>
      <c r="H24" s="36" t="s">
        <v>16</v>
      </c>
      <c r="I24" s="36" t="s">
        <v>16</v>
      </c>
    </row>
    <row r="25" spans="2:9" s="8" customFormat="1" ht="13.5">
      <c r="B25" s="42"/>
      <c r="C25" s="40"/>
      <c r="D25" s="10" t="s">
        <v>11</v>
      </c>
      <c r="E25" s="30">
        <v>4</v>
      </c>
      <c r="F25" s="30">
        <v>5</v>
      </c>
      <c r="G25" s="30">
        <v>4</v>
      </c>
      <c r="H25" s="36" t="s">
        <v>16</v>
      </c>
      <c r="I25" s="36" t="s">
        <v>16</v>
      </c>
    </row>
    <row r="26" spans="2:9" s="8" customFormat="1" ht="13.5">
      <c r="B26" s="42"/>
      <c r="C26" s="40" t="s">
        <v>3</v>
      </c>
      <c r="D26" s="7" t="s">
        <v>0</v>
      </c>
      <c r="E26" s="30">
        <v>29</v>
      </c>
      <c r="F26" s="30">
        <v>33</v>
      </c>
      <c r="G26" s="30">
        <v>0</v>
      </c>
      <c r="H26" s="36" t="s">
        <v>16</v>
      </c>
      <c r="I26" s="36" t="s">
        <v>16</v>
      </c>
    </row>
    <row r="27" spans="2:9" s="8" customFormat="1" ht="13.5">
      <c r="B27" s="42"/>
      <c r="C27" s="40"/>
      <c r="D27" s="9" t="s">
        <v>10</v>
      </c>
      <c r="E27" s="30">
        <v>78</v>
      </c>
      <c r="F27" s="30">
        <v>116</v>
      </c>
      <c r="G27" s="30">
        <v>0</v>
      </c>
      <c r="H27" s="36" t="s">
        <v>16</v>
      </c>
      <c r="I27" s="36" t="s">
        <v>16</v>
      </c>
    </row>
    <row r="28" spans="2:9" s="8" customFormat="1" ht="13.5">
      <c r="B28" s="42"/>
      <c r="C28" s="40"/>
      <c r="D28" s="10" t="s">
        <v>11</v>
      </c>
      <c r="E28" s="30">
        <v>230</v>
      </c>
      <c r="F28" s="30">
        <v>219</v>
      </c>
      <c r="G28" s="30">
        <v>223</v>
      </c>
      <c r="H28" s="36" t="s">
        <v>16</v>
      </c>
      <c r="I28" s="36" t="s">
        <v>16</v>
      </c>
    </row>
    <row r="29" spans="2:9" s="8" customFormat="1" ht="13.5">
      <c r="B29" s="42"/>
      <c r="C29" s="40" t="s">
        <v>4</v>
      </c>
      <c r="D29" s="7" t="s">
        <v>0</v>
      </c>
      <c r="E29" s="30">
        <v>58</v>
      </c>
      <c r="F29" s="30">
        <v>90</v>
      </c>
      <c r="G29" s="30">
        <v>0</v>
      </c>
      <c r="H29" s="36" t="s">
        <v>16</v>
      </c>
      <c r="I29" s="36" t="s">
        <v>16</v>
      </c>
    </row>
    <row r="30" spans="2:9" s="8" customFormat="1" ht="13.5">
      <c r="B30" s="42"/>
      <c r="C30" s="40"/>
      <c r="D30" s="9" t="s">
        <v>10</v>
      </c>
      <c r="E30" s="30">
        <v>170</v>
      </c>
      <c r="F30" s="30">
        <v>270</v>
      </c>
      <c r="G30" s="30">
        <v>0</v>
      </c>
      <c r="H30" s="36" t="s">
        <v>16</v>
      </c>
      <c r="I30" s="36" t="s">
        <v>16</v>
      </c>
    </row>
    <row r="31" spans="2:9" s="8" customFormat="1" ht="13.5">
      <c r="B31" s="45"/>
      <c r="C31" s="46"/>
      <c r="D31" s="10" t="s">
        <v>11</v>
      </c>
      <c r="E31" s="30">
        <v>460</v>
      </c>
      <c r="F31" s="30">
        <v>440</v>
      </c>
      <c r="G31" s="30">
        <v>553</v>
      </c>
      <c r="H31" s="36" t="s">
        <v>16</v>
      </c>
      <c r="I31" s="36" t="s">
        <v>16</v>
      </c>
    </row>
    <row r="32" spans="2:9" s="8" customFormat="1" ht="13.5">
      <c r="B32" s="37" t="s">
        <v>7</v>
      </c>
      <c r="C32" s="40" t="s">
        <v>2</v>
      </c>
      <c r="D32" s="12" t="s">
        <v>0</v>
      </c>
      <c r="E32" s="30">
        <v>0</v>
      </c>
      <c r="F32" s="30">
        <v>2</v>
      </c>
      <c r="G32" s="30">
        <v>1</v>
      </c>
      <c r="H32" s="36" t="s">
        <v>16</v>
      </c>
      <c r="I32" s="36" t="s">
        <v>16</v>
      </c>
    </row>
    <row r="33" spans="2:9" s="8" customFormat="1" ht="13.5">
      <c r="B33" s="38"/>
      <c r="C33" s="40"/>
      <c r="D33" s="9" t="s">
        <v>10</v>
      </c>
      <c r="E33" s="30">
        <v>0</v>
      </c>
      <c r="F33" s="30">
        <v>2</v>
      </c>
      <c r="G33" s="30">
        <v>1</v>
      </c>
      <c r="H33" s="36" t="s">
        <v>16</v>
      </c>
      <c r="I33" s="36" t="s">
        <v>16</v>
      </c>
    </row>
    <row r="34" spans="2:9" s="8" customFormat="1" ht="13.5">
      <c r="B34" s="38"/>
      <c r="C34" s="40"/>
      <c r="D34" s="10" t="s">
        <v>11</v>
      </c>
      <c r="E34" s="30">
        <v>1</v>
      </c>
      <c r="F34" s="30">
        <v>2</v>
      </c>
      <c r="G34" s="30">
        <v>2</v>
      </c>
      <c r="H34" s="36" t="s">
        <v>16</v>
      </c>
      <c r="I34" s="36" t="s">
        <v>16</v>
      </c>
    </row>
    <row r="35" spans="2:9" s="8" customFormat="1" ht="13.5">
      <c r="B35" s="38"/>
      <c r="C35" s="40" t="s">
        <v>3</v>
      </c>
      <c r="D35" s="7" t="s">
        <v>0</v>
      </c>
      <c r="E35" s="30">
        <v>0</v>
      </c>
      <c r="F35" s="30">
        <v>104</v>
      </c>
      <c r="G35" s="30">
        <v>5</v>
      </c>
      <c r="H35" s="36" t="s">
        <v>16</v>
      </c>
      <c r="I35" s="36" t="s">
        <v>16</v>
      </c>
    </row>
    <row r="36" spans="2:9" s="8" customFormat="1" ht="13.5">
      <c r="B36" s="38"/>
      <c r="C36" s="40"/>
      <c r="D36" s="9" t="s">
        <v>10</v>
      </c>
      <c r="E36" s="30">
        <v>0</v>
      </c>
      <c r="F36" s="30">
        <v>25</v>
      </c>
      <c r="G36" s="30">
        <v>103</v>
      </c>
      <c r="H36" s="36" t="s">
        <v>16</v>
      </c>
      <c r="I36" s="36" t="s">
        <v>16</v>
      </c>
    </row>
    <row r="37" spans="2:9" s="8" customFormat="1" ht="13.5">
      <c r="B37" s="38"/>
      <c r="C37" s="40"/>
      <c r="D37" s="10" t="s">
        <v>11</v>
      </c>
      <c r="E37" s="30">
        <v>110</v>
      </c>
      <c r="F37" s="30">
        <v>216</v>
      </c>
      <c r="G37" s="30">
        <v>146</v>
      </c>
      <c r="H37" s="36" t="s">
        <v>16</v>
      </c>
      <c r="I37" s="36" t="s">
        <v>16</v>
      </c>
    </row>
    <row r="38" spans="2:9" s="8" customFormat="1" ht="13.5">
      <c r="B38" s="38"/>
      <c r="C38" s="40" t="s">
        <v>4</v>
      </c>
      <c r="D38" s="7" t="s">
        <v>0</v>
      </c>
      <c r="E38" s="30">
        <v>0</v>
      </c>
      <c r="F38" s="30">
        <v>208</v>
      </c>
      <c r="G38" s="30">
        <v>10</v>
      </c>
      <c r="H38" s="36" t="s">
        <v>16</v>
      </c>
      <c r="I38" s="36" t="s">
        <v>16</v>
      </c>
    </row>
    <row r="39" spans="2:9" s="8" customFormat="1" ht="13.5">
      <c r="B39" s="38"/>
      <c r="C39" s="40"/>
      <c r="D39" s="9" t="s">
        <v>10</v>
      </c>
      <c r="E39" s="30">
        <v>0</v>
      </c>
      <c r="F39" s="30">
        <v>50</v>
      </c>
      <c r="G39" s="30">
        <v>206</v>
      </c>
      <c r="H39" s="36" t="s">
        <v>16</v>
      </c>
      <c r="I39" s="36" t="s">
        <v>16</v>
      </c>
    </row>
    <row r="40" spans="2:9" s="8" customFormat="1" ht="13.5">
      <c r="B40" s="39"/>
      <c r="C40" s="46"/>
      <c r="D40" s="10" t="s">
        <v>11</v>
      </c>
      <c r="E40" s="30">
        <v>220</v>
      </c>
      <c r="F40" s="30">
        <v>432</v>
      </c>
      <c r="G40" s="30">
        <v>292</v>
      </c>
      <c r="H40" s="36" t="s">
        <v>16</v>
      </c>
      <c r="I40" s="36" t="s">
        <v>16</v>
      </c>
    </row>
    <row r="41" spans="2:9" s="8" customFormat="1" ht="13.5">
      <c r="B41" s="37" t="s">
        <v>8</v>
      </c>
      <c r="C41" s="40" t="s">
        <v>2</v>
      </c>
      <c r="D41" s="12" t="s">
        <v>0</v>
      </c>
      <c r="E41" s="25">
        <f>SUM(E32,E23,E14,E5)</f>
        <v>47</v>
      </c>
      <c r="F41" s="31">
        <f>SUM(F32,F23,F14,F5)</f>
        <v>49</v>
      </c>
      <c r="G41" s="31">
        <f>SUM(G32,G23,G14,G5)</f>
        <v>45</v>
      </c>
      <c r="H41" s="31">
        <f>SUM(H32,H23,H14,H5)</f>
        <v>0</v>
      </c>
      <c r="I41" s="31">
        <f>SUM(I32,I23,I14,I5)</f>
        <v>0</v>
      </c>
    </row>
    <row r="42" spans="2:9" s="8" customFormat="1" ht="13.5">
      <c r="B42" s="38"/>
      <c r="C42" s="40"/>
      <c r="D42" s="9" t="s">
        <v>10</v>
      </c>
      <c r="E42" s="25">
        <f aca="true" t="shared" si="0" ref="E42:E49">SUM(E33,E24,E15,E6)</f>
        <v>48</v>
      </c>
      <c r="F42" s="31">
        <f aca="true" t="shared" si="1" ref="F42:F49">SUM(F33,F24,F15,F6)</f>
        <v>48</v>
      </c>
      <c r="G42" s="31">
        <f aca="true" t="shared" si="2" ref="G42:H49">SUM(G33,G24,G15,G6)</f>
        <v>44</v>
      </c>
      <c r="H42" s="31">
        <f t="shared" si="2"/>
        <v>0</v>
      </c>
      <c r="I42" s="31">
        <f aca="true" t="shared" si="3" ref="I42:I49">SUM(I33,I24,I15,I6)</f>
        <v>0</v>
      </c>
    </row>
    <row r="43" spans="2:9" s="8" customFormat="1" ht="13.5">
      <c r="B43" s="38"/>
      <c r="C43" s="40"/>
      <c r="D43" s="10" t="s">
        <v>11</v>
      </c>
      <c r="E43" s="25">
        <f t="shared" si="0"/>
        <v>54</v>
      </c>
      <c r="F43" s="31">
        <f t="shared" si="1"/>
        <v>54</v>
      </c>
      <c r="G43" s="31">
        <f t="shared" si="2"/>
        <v>53</v>
      </c>
      <c r="H43" s="31">
        <f t="shared" si="2"/>
        <v>0</v>
      </c>
      <c r="I43" s="31">
        <f t="shared" si="3"/>
        <v>1</v>
      </c>
    </row>
    <row r="44" spans="2:9" s="8" customFormat="1" ht="13.5">
      <c r="B44" s="38"/>
      <c r="C44" s="40" t="s">
        <v>3</v>
      </c>
      <c r="D44" s="7" t="s">
        <v>0</v>
      </c>
      <c r="E44" s="25">
        <f t="shared" si="0"/>
        <v>356</v>
      </c>
      <c r="F44" s="31">
        <f t="shared" si="1"/>
        <v>408</v>
      </c>
      <c r="G44" s="31">
        <f t="shared" si="2"/>
        <v>296</v>
      </c>
      <c r="H44" s="31">
        <f t="shared" si="2"/>
        <v>0</v>
      </c>
      <c r="I44" s="31">
        <f t="shared" si="3"/>
        <v>0</v>
      </c>
    </row>
    <row r="45" spans="2:9" s="8" customFormat="1" ht="13.5">
      <c r="B45" s="38"/>
      <c r="C45" s="40"/>
      <c r="D45" s="9" t="s">
        <v>10</v>
      </c>
      <c r="E45" s="25">
        <f t="shared" si="0"/>
        <v>3523</v>
      </c>
      <c r="F45" s="31">
        <f t="shared" si="1"/>
        <v>3562</v>
      </c>
      <c r="G45" s="31">
        <f t="shared" si="2"/>
        <v>3382</v>
      </c>
      <c r="H45" s="31">
        <f t="shared" si="2"/>
        <v>0</v>
      </c>
      <c r="I45" s="31">
        <f t="shared" si="3"/>
        <v>0</v>
      </c>
    </row>
    <row r="46" spans="2:9" s="8" customFormat="1" ht="13.5">
      <c r="B46" s="38"/>
      <c r="C46" s="40"/>
      <c r="D46" s="10" t="s">
        <v>11</v>
      </c>
      <c r="E46" s="25">
        <f t="shared" si="0"/>
        <v>4504</v>
      </c>
      <c r="F46" s="31">
        <f t="shared" si="1"/>
        <v>4381</v>
      </c>
      <c r="G46" s="31">
        <f t="shared" si="2"/>
        <v>4267</v>
      </c>
      <c r="H46" s="31">
        <f t="shared" si="2"/>
        <v>0</v>
      </c>
      <c r="I46" s="31">
        <f t="shared" si="3"/>
        <v>125</v>
      </c>
    </row>
    <row r="47" spans="2:9" s="8" customFormat="1" ht="13.5">
      <c r="B47" s="38"/>
      <c r="C47" s="40" t="s">
        <v>4</v>
      </c>
      <c r="D47" s="7" t="s">
        <v>0</v>
      </c>
      <c r="E47" s="25">
        <f t="shared" si="0"/>
        <v>712</v>
      </c>
      <c r="F47" s="31">
        <f t="shared" si="1"/>
        <v>850</v>
      </c>
      <c r="G47" s="31">
        <f t="shared" si="2"/>
        <v>593</v>
      </c>
      <c r="H47" s="31">
        <f t="shared" si="2"/>
        <v>0</v>
      </c>
      <c r="I47" s="31">
        <f t="shared" si="3"/>
        <v>0</v>
      </c>
    </row>
    <row r="48" spans="2:9" s="8" customFormat="1" ht="13.5">
      <c r="B48" s="38"/>
      <c r="C48" s="40"/>
      <c r="D48" s="9" t="s">
        <v>10</v>
      </c>
      <c r="E48" s="25">
        <f t="shared" si="0"/>
        <v>7060</v>
      </c>
      <c r="F48" s="31">
        <f t="shared" si="1"/>
        <v>7355</v>
      </c>
      <c r="G48" s="31">
        <f t="shared" si="2"/>
        <v>6819</v>
      </c>
      <c r="H48" s="31">
        <f t="shared" si="2"/>
        <v>0</v>
      </c>
      <c r="I48" s="31">
        <f t="shared" si="3"/>
        <v>0</v>
      </c>
    </row>
    <row r="49" spans="2:9" s="8" customFormat="1" ht="14.25" thickBot="1">
      <c r="B49" s="43"/>
      <c r="C49" s="44"/>
      <c r="D49" s="13" t="s">
        <v>11</v>
      </c>
      <c r="E49" s="26">
        <f t="shared" si="0"/>
        <v>9284</v>
      </c>
      <c r="F49" s="32">
        <f t="shared" si="1"/>
        <v>9252</v>
      </c>
      <c r="G49" s="32">
        <f t="shared" si="2"/>
        <v>9092</v>
      </c>
      <c r="H49" s="32">
        <f t="shared" si="2"/>
        <v>0</v>
      </c>
      <c r="I49" s="32">
        <f t="shared" si="3"/>
        <v>250</v>
      </c>
    </row>
    <row r="50" spans="2:11" ht="4.5" customHeight="1">
      <c r="B50" s="14"/>
      <c r="C50" s="15"/>
      <c r="D50" s="16"/>
      <c r="E50" s="21"/>
      <c r="F50" s="33"/>
      <c r="G50" s="21"/>
      <c r="H50" s="21"/>
      <c r="I50" s="21"/>
      <c r="J50" s="15"/>
      <c r="K50" s="15"/>
    </row>
    <row r="51" spans="2:9" s="8" customFormat="1" ht="13.5">
      <c r="B51" s="17" t="s">
        <v>13</v>
      </c>
      <c r="D51" s="18"/>
      <c r="E51" s="22"/>
      <c r="F51" s="34"/>
      <c r="G51" s="22"/>
      <c r="H51" s="22"/>
      <c r="I51" s="22"/>
    </row>
    <row r="52" ht="14.25">
      <c r="B52" s="4" t="s">
        <v>20</v>
      </c>
    </row>
    <row r="53" ht="14.25">
      <c r="B53" s="4" t="s">
        <v>21</v>
      </c>
    </row>
  </sheetData>
  <sheetProtection/>
  <mergeCells count="22">
    <mergeCell ref="B14:B22"/>
    <mergeCell ref="C14:C16"/>
    <mergeCell ref="C17:C19"/>
    <mergeCell ref="C20:C22"/>
    <mergeCell ref="B4:D4"/>
    <mergeCell ref="B1:H1"/>
    <mergeCell ref="C26:C28"/>
    <mergeCell ref="C29:C31"/>
    <mergeCell ref="C8:C10"/>
    <mergeCell ref="C11:C13"/>
    <mergeCell ref="C35:C37"/>
    <mergeCell ref="C38:C40"/>
    <mergeCell ref="B32:B40"/>
    <mergeCell ref="C32:C34"/>
    <mergeCell ref="B5:B13"/>
    <mergeCell ref="C5:C7"/>
    <mergeCell ref="B41:B49"/>
    <mergeCell ref="C41:C43"/>
    <mergeCell ref="C44:C46"/>
    <mergeCell ref="C47:C49"/>
    <mergeCell ref="B23:B31"/>
    <mergeCell ref="C23:C25"/>
  </mergeCells>
  <printOptions/>
  <pageMargins left="0.7874015748031497" right="0.41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１６-４２　少年自然の家宿泊状況</dc:title>
  <dc:subject/>
  <dc:creator>竹下　亘</dc:creator>
  <cp:keywords/>
  <dc:description/>
  <cp:lastModifiedBy>Administrator</cp:lastModifiedBy>
  <cp:lastPrinted>2023-01-06T05:37:22Z</cp:lastPrinted>
  <dcterms:created xsi:type="dcterms:W3CDTF">1997-01-08T22:48:59Z</dcterms:created>
  <dcterms:modified xsi:type="dcterms:W3CDTF">2023-01-13T06:00:16Z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00080080000000000000010262b10207c74006b004c800</vt:lpwstr>
  </property>
</Properties>
</file>